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Отдел\Таблицы на сайт и для ИА\Сайт\2024_Сайт\На 01.01.24\Сайт\"/>
    </mc:Choice>
  </mc:AlternateContent>
  <bookViews>
    <workbookView xWindow="8205" yWindow="1770" windowWidth="15525" windowHeight="13620" tabRatio="599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'1'!$B$1:$BH$6</definedName>
    <definedName name="b">'1'!$A$7:$BH$7</definedName>
  </definedNames>
  <calcPr calcId="152511"/>
</workbook>
</file>

<file path=xl/sharedStrings.xml><?xml version="1.0" encoding="utf-8"?>
<sst xmlns="http://schemas.openxmlformats.org/spreadsheetml/2006/main" count="178" uniqueCount="71">
  <si>
    <t>Всего</t>
  </si>
  <si>
    <t/>
  </si>
  <si>
    <t>К содержанию</t>
  </si>
  <si>
    <t xml:space="preserve"> К содержанию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</si>
  <si>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</si>
  <si>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</si>
  <si>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</si>
  <si>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</si>
  <si>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</si>
  <si>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</si>
  <si>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</si>
  <si>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</si>
  <si>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</si>
  <si>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</si>
  <si>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</si>
  <si>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</si>
  <si>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</si>
  <si>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</si>
  <si>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</si>
  <si>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</si>
  <si>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</si>
  <si>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</si>
  <si>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</si>
  <si>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</si>
  <si>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1)</t>
    </r>
    <r>
      <rPr>
        <vertAlign val="superscript"/>
        <sz val="7"/>
        <rFont val="Times New Roman"/>
        <family val="1"/>
        <charset val="204"/>
      </rPr>
      <t xml:space="preserve">        </t>
    </r>
    <r>
      <rPr>
        <sz val="11"/>
        <rFont val="Times New Roman"/>
        <family val="1"/>
        <charset val="204"/>
      </rPr>
      <t>По данным государственной регистрации.</t>
    </r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</si>
  <si>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</si>
  <si>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</si>
  <si>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</si>
  <si>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</si>
  <si>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</si>
  <si>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</si>
  <si>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</si>
  <si>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</si>
  <si>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</si>
  <si>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</si>
  <si>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</si>
  <si>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</si>
  <si>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</si>
  <si>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</si>
  <si>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</si>
  <si>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</si>
  <si>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</si>
  <si>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</si>
  <si>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</si>
  <si>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</si>
  <si>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</si>
  <si>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</si>
  <si>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</si>
  <si>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</si>
  <si>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</si>
  <si>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</si>
  <si>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</si>
  <si>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</si>
  <si>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</si>
  <si>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</si>
  <si>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</si>
  <si>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</si>
  <si>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</si>
  <si>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</si>
  <si>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</si>
  <si>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t>Содержание:</t>
  </si>
  <si>
    <t>РАСПРЕДЕЛЕНИЕ ОРГАНИЗАЦИЙ</t>
  </si>
  <si>
    <t>ПО ОРГАНИЗАЦИОННО-ПРАВОВЫМ ФОРМАМ</t>
  </si>
  <si>
    <t xml:space="preserve">ПО ВИДАМ ЭКОНОМИЧЕСКОЙ ДЕЯТЕЛЬНОСТИ </t>
  </si>
  <si>
    <t xml:space="preserve">РАСПРЕДЕЛЕНИЕ ОРГАНИЗАЦИЙ </t>
  </si>
  <si>
    <t>ПО ФОРМАМ  СОБСТВЕННОСТИ</t>
  </si>
  <si>
    <t>-</t>
  </si>
  <si>
    <t>1. Распределение организаций  по ОКВЭД2 на 1 января</t>
  </si>
  <si>
    <t xml:space="preserve">2. Распределение организаций по ОКОПФ на 1 января </t>
  </si>
  <si>
    <t xml:space="preserve">3. Распределение организаций  по ОКФС на 1 января </t>
  </si>
  <si>
    <t xml:space="preserve">на 1 января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</si>
</sst>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top"/>
    </xf>
    <xf numFmtId="0" fontId="14" fillId="0" borderId="0" xfId="1" applyFont="1"/>
    <xf numFmtId="1" fontId="5" fillId="0" borderId="0" xfId="0" applyNumberFormat="1" applyFont="1" applyAlignment="1">
      <alignment vertical="top" wrapText="1"/>
    </xf>
    <xf numFmtId="0" fontId="14" fillId="0" borderId="0" xfId="1" applyFont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0" fontId="0" fillId="2" borderId="0" xfId="0" applyFill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left" vertical="center" wrapText="1" indent="3"/>
    </xf>
    <xf numFmtId="1" fontId="9" fillId="0" borderId="1" xfId="0" applyNumberFormat="1" applyFont="1" applyFill="1" applyBorder="1" applyAlignment="1">
      <alignment horizontal="right" wrapText="1"/>
    </xf>
    <xf numFmtId="1" fontId="9" fillId="0" borderId="3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wrapText="1"/>
    </xf>
    <xf numFmtId="1" fontId="6" fillId="0" borderId="1" xfId="0" applyNumberFormat="1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 applyProtection="1">
      <alignment horizontal="right" wrapText="1"/>
      <protection locked="0"/>
    </xf>
    <xf numFmtId="1" fontId="6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1" fontId="9" fillId="0" borderId="1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wrapText="1"/>
    </xf>
    <xf numFmtId="1" fontId="5" fillId="0" borderId="2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2" borderId="0" xfId="0" applyFont="1" applyFill="1"/>
    <xf numFmtId="0" fontId="0" fillId="2" borderId="0" xfId="0" applyFill="1"/>
    <xf numFmtId="0" fontId="14" fillId="2" borderId="0" xfId="1" applyFont="1" applyFill="1" applyAlignment="1">
      <alignment horizontal="left"/>
    </xf>
    <xf numFmtId="0" fontId="10" fillId="0" borderId="4" xfId="0" applyFont="1" applyBorder="1" applyAlignment="1">
      <alignment vertical="center" wrapText="1"/>
    </xf>
    <xf numFmtId="0" fontId="6" fillId="0" borderId="0" xfId="1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"/>
  <sheetViews>
    <sheetView showGridLines="0" tabSelected="1" workbookViewId="0">
      <selection activeCell="I16" sqref="I16"/>
    </sheetView>
  </sheetViews>
  <sheetFormatPr defaultRowHeight="12.75" x14ac:dyDescent="0.2"/>
  <sheetData>
    <row r="2" spans="2:10" x14ac:dyDescent="0.2">
      <c r="B2" s="46"/>
      <c r="C2" s="46"/>
      <c r="D2" s="46"/>
      <c r="E2" s="46"/>
      <c r="F2" s="46"/>
      <c r="G2" s="46"/>
      <c r="H2" s="46"/>
      <c r="I2" s="46"/>
      <c r="J2" s="46"/>
    </row>
    <row r="3" spans="2:10" ht="13.5" customHeight="1" x14ac:dyDescent="0.25">
      <c r="B3" s="46"/>
      <c r="C3" s="78" t="s">
        <v>60</v>
      </c>
      <c r="D3" s="79"/>
      <c r="E3" s="79"/>
      <c r="F3" s="46"/>
      <c r="G3" s="46"/>
      <c r="H3" s="46"/>
      <c r="I3" s="46"/>
      <c r="J3" s="46"/>
    </row>
    <row r="4" spans="2:10" ht="9" customHeight="1" x14ac:dyDescent="0.2">
      <c r="B4" s="46"/>
      <c r="C4" s="46"/>
      <c r="D4" s="46"/>
      <c r="E4" s="46"/>
      <c r="F4" s="46"/>
      <c r="G4" s="46"/>
      <c r="H4" s="46"/>
      <c r="I4" s="46"/>
      <c r="J4" s="46"/>
    </row>
    <row r="5" spans="2:10" ht="15.75" x14ac:dyDescent="0.25">
      <c r="B5" s="46"/>
      <c r="C5" s="80" t="s">
        <v>67</v>
      </c>
      <c r="D5" s="80"/>
      <c r="E5" s="80"/>
      <c r="F5" s="80"/>
      <c r="G5" s="80"/>
      <c r="H5" s="80"/>
      <c r="I5" s="80"/>
      <c r="J5" s="46"/>
    </row>
    <row r="6" spans="2:10" ht="15.75" x14ac:dyDescent="0.25">
      <c r="B6" s="46"/>
      <c r="C6" s="80" t="s">
        <v>68</v>
      </c>
      <c r="D6" s="80"/>
      <c r="E6" s="80"/>
      <c r="F6" s="80"/>
      <c r="G6" s="80"/>
      <c r="H6" s="80"/>
      <c r="I6" s="80"/>
      <c r="J6" s="46"/>
    </row>
    <row r="7" spans="2:10" ht="15.75" x14ac:dyDescent="0.25">
      <c r="B7" s="46"/>
      <c r="C7" s="80" t="s">
        <v>69</v>
      </c>
      <c r="D7" s="80"/>
      <c r="E7" s="80"/>
      <c r="F7" s="80"/>
      <c r="G7" s="80"/>
      <c r="H7" s="80"/>
      <c r="I7" s="80"/>
      <c r="J7" s="46"/>
    </row>
    <row r="8" spans="2:10" x14ac:dyDescent="0.2">
      <c r="B8" s="46"/>
      <c r="C8" s="46"/>
      <c r="D8" s="46"/>
      <c r="E8" s="46"/>
      <c r="F8" s="46"/>
      <c r="G8" s="46"/>
      <c r="H8" s="46"/>
      <c r="I8" s="46"/>
      <c r="J8" s="46"/>
    </row>
  </sheetData>
  <mergeCells count="4">
    <mergeCell ref="C3:E3"/>
    <mergeCell ref="C5:I5"/>
    <mergeCell ref="C6:I6"/>
    <mergeCell ref="C7:I7"/>
  </mergeCells>
  <hyperlinks>
    <hyperlink ref="C5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C6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C7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2"/>
  <sheetViews>
    <sheetView topLeftCell="B1" zoomScaleNormal="100" workbookViewId="0">
      <selection activeCell="L11" sqref="L11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0.7109375" style="3" customWidth="1"/>
    <col min="4" max="4" width="10.7109375" style="1" customWidth="1"/>
    <col min="5" max="5" width="10.7109375" style="4" customWidth="1"/>
    <col min="6" max="9" width="10.710937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6.5" customHeight="1" x14ac:dyDescent="0.2">
      <c r="A1" s="42"/>
      <c r="B1" s="43" t="s">
        <v>2</v>
      </c>
      <c r="C1" s="15"/>
      <c r="D1" s="16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16.5" customHeight="1" x14ac:dyDescent="0.2">
      <c r="A2" s="42"/>
      <c r="B2" s="82" t="s">
        <v>61</v>
      </c>
      <c r="C2" s="82"/>
      <c r="D2" s="82"/>
      <c r="E2" s="82"/>
      <c r="F2" s="82"/>
      <c r="G2" s="82"/>
      <c r="H2" s="82"/>
      <c r="I2" s="8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14" customFormat="1" ht="16.5" customHeight="1" x14ac:dyDescent="0.2">
      <c r="A3" s="42"/>
      <c r="B3" s="82" t="s">
        <v>63</v>
      </c>
      <c r="C3" s="82"/>
      <c r="D3" s="82"/>
      <c r="E3" s="82"/>
      <c r="F3" s="82"/>
      <c r="G3" s="82"/>
      <c r="H3" s="82"/>
      <c r="I3" s="8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14" customFormat="1" ht="16.5" customHeight="1" x14ac:dyDescent="0.2">
      <c r="B4" s="82" t="s">
        <v>70</v>
      </c>
      <c r="C4" s="82"/>
      <c r="D4" s="82"/>
      <c r="E4" s="82"/>
      <c r="F4" s="82"/>
      <c r="G4" s="82"/>
      <c r="H4" s="82"/>
      <c r="I4" s="8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s="20" customFormat="1" ht="15.75" customHeight="1" x14ac:dyDescent="0.2">
      <c r="B5" s="83"/>
      <c r="C5" s="83"/>
      <c r="D5" s="83"/>
      <c r="E5" s="83"/>
      <c r="F5" s="83"/>
      <c r="G5" s="83"/>
      <c r="H5" s="83"/>
      <c r="I5" s="8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s="23" customFormat="1" ht="15.75" x14ac:dyDescent="0.2">
      <c r="B6" s="56"/>
      <c r="C6" s="59">
        <v>2018</v>
      </c>
      <c r="D6" s="59">
        <v>2019</v>
      </c>
      <c r="E6" s="59">
        <v>2020</v>
      </c>
      <c r="F6" s="59">
        <v>2021</v>
      </c>
      <c r="G6" s="59">
        <v>2022</v>
      </c>
      <c r="H6" s="59">
        <v>2023</v>
      </c>
      <c r="I6" s="59">
        <v>2024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26" customFormat="1" ht="15.75" x14ac:dyDescent="0.25">
      <c r="A7" s="25"/>
      <c r="B7" s="47" t="s">
        <v>0</v>
      </c>
      <c r="C7" s="60">
        <v>11214</v>
      </c>
      <c r="D7" s="61">
        <v>11422</v>
      </c>
      <c r="E7" s="62">
        <v>10940</v>
      </c>
      <c r="F7" s="63">
        <v>10987</v>
      </c>
      <c r="G7" s="70">
        <v>11225</v>
      </c>
      <c r="H7" s="70">
        <v>11246</v>
      </c>
      <c r="I7" s="71">
        <v>11344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</row>
    <row r="8" spans="1:61" s="9" customFormat="1" ht="15.75" x14ac:dyDescent="0.25">
      <c r="A8" s="10"/>
      <c r="B8" s="48" t="s">
        <v>4</v>
      </c>
      <c r="C8" s="64"/>
      <c r="D8" s="65"/>
      <c r="E8" s="65"/>
      <c r="F8" s="65"/>
      <c r="G8" s="69"/>
      <c r="H8" s="69"/>
      <c r="I8" s="6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9" customFormat="1" ht="31.5" x14ac:dyDescent="0.25">
      <c r="A9" s="10"/>
      <c r="B9" s="49" t="s">
        <v>5</v>
      </c>
      <c r="C9" s="66">
        <v>196</v>
      </c>
      <c r="D9" s="65">
        <v>197</v>
      </c>
      <c r="E9" s="66">
        <v>182</v>
      </c>
      <c r="F9" s="65">
        <v>194</v>
      </c>
      <c r="G9" s="65">
        <v>215</v>
      </c>
      <c r="H9" s="65">
        <v>214</v>
      </c>
      <c r="I9" s="65">
        <v>218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15.75" x14ac:dyDescent="0.25">
      <c r="A10" s="10"/>
      <c r="B10" s="49" t="s">
        <v>6</v>
      </c>
      <c r="C10" s="66">
        <v>19</v>
      </c>
      <c r="D10" s="65">
        <v>22</v>
      </c>
      <c r="E10" s="66">
        <v>20</v>
      </c>
      <c r="F10" s="65">
        <v>16</v>
      </c>
      <c r="G10" s="65">
        <v>20</v>
      </c>
      <c r="H10" s="65">
        <v>19</v>
      </c>
      <c r="I10" s="65">
        <v>15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15.75" x14ac:dyDescent="0.25">
      <c r="A11" s="10"/>
      <c r="B11" s="49" t="s">
        <v>7</v>
      </c>
      <c r="C11" s="66">
        <v>749</v>
      </c>
      <c r="D11" s="65">
        <v>771</v>
      </c>
      <c r="E11" s="66">
        <v>726</v>
      </c>
      <c r="F11" s="65">
        <v>718</v>
      </c>
      <c r="G11" s="65">
        <v>717</v>
      </c>
      <c r="H11" s="65">
        <v>707</v>
      </c>
      <c r="I11" s="65">
        <v>716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36" customHeight="1" x14ac:dyDescent="0.25">
      <c r="A12" s="10"/>
      <c r="B12" s="49" t="s">
        <v>8</v>
      </c>
      <c r="C12" s="66">
        <v>32</v>
      </c>
      <c r="D12" s="65">
        <v>35</v>
      </c>
      <c r="E12" s="66">
        <v>34</v>
      </c>
      <c r="F12" s="65">
        <v>34</v>
      </c>
      <c r="G12" s="65">
        <v>35</v>
      </c>
      <c r="H12" s="65">
        <v>31</v>
      </c>
      <c r="I12" s="65">
        <v>32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47.25" x14ac:dyDescent="0.25">
      <c r="A13" s="10"/>
      <c r="B13" s="49" t="s">
        <v>9</v>
      </c>
      <c r="C13" s="66">
        <v>72</v>
      </c>
      <c r="D13" s="65">
        <v>72</v>
      </c>
      <c r="E13" s="66">
        <v>72</v>
      </c>
      <c r="F13" s="65">
        <v>73</v>
      </c>
      <c r="G13" s="65">
        <v>74</v>
      </c>
      <c r="H13" s="65">
        <v>78</v>
      </c>
      <c r="I13" s="65">
        <v>74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15.75" x14ac:dyDescent="0.25">
      <c r="A14" s="10"/>
      <c r="B14" s="49" t="s">
        <v>10</v>
      </c>
      <c r="C14" s="66">
        <v>1343</v>
      </c>
      <c r="D14" s="65">
        <v>1398</v>
      </c>
      <c r="E14" s="66">
        <v>1341</v>
      </c>
      <c r="F14" s="65">
        <v>1349</v>
      </c>
      <c r="G14" s="65">
        <v>1405</v>
      </c>
      <c r="H14" s="65">
        <v>1422</v>
      </c>
      <c r="I14" s="65">
        <v>1478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31.5" x14ac:dyDescent="0.25">
      <c r="A15" s="10"/>
      <c r="B15" s="49" t="s">
        <v>11</v>
      </c>
      <c r="C15" s="66">
        <v>2311</v>
      </c>
      <c r="D15" s="65">
        <v>2347</v>
      </c>
      <c r="E15" s="66">
        <v>2167</v>
      </c>
      <c r="F15" s="65">
        <v>2134</v>
      </c>
      <c r="G15" s="65">
        <v>2161</v>
      </c>
      <c r="H15" s="65">
        <v>2112</v>
      </c>
      <c r="I15" s="65">
        <v>2094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15.75" x14ac:dyDescent="0.25">
      <c r="A16" s="10"/>
      <c r="B16" s="49" t="s">
        <v>12</v>
      </c>
      <c r="C16" s="66">
        <v>438</v>
      </c>
      <c r="D16" s="65">
        <v>423</v>
      </c>
      <c r="E16" s="66">
        <v>386</v>
      </c>
      <c r="F16" s="65">
        <v>388</v>
      </c>
      <c r="G16" s="65">
        <v>393</v>
      </c>
      <c r="H16" s="65">
        <v>388</v>
      </c>
      <c r="I16" s="65">
        <v>391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31.5" x14ac:dyDescent="0.25">
      <c r="A17" s="10"/>
      <c r="B17" s="49" t="s">
        <v>13</v>
      </c>
      <c r="C17" s="66">
        <v>560</v>
      </c>
      <c r="D17" s="65">
        <v>555</v>
      </c>
      <c r="E17" s="66">
        <v>536</v>
      </c>
      <c r="F17" s="65">
        <v>545</v>
      </c>
      <c r="G17" s="65">
        <v>579</v>
      </c>
      <c r="H17" s="65">
        <v>584</v>
      </c>
      <c r="I17" s="65">
        <v>578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31.5" x14ac:dyDescent="0.25">
      <c r="A18" s="10"/>
      <c r="B18" s="49" t="s">
        <v>14</v>
      </c>
      <c r="C18" s="66">
        <v>286</v>
      </c>
      <c r="D18" s="65">
        <v>300</v>
      </c>
      <c r="E18" s="66">
        <v>268</v>
      </c>
      <c r="F18" s="65">
        <v>267</v>
      </c>
      <c r="G18" s="65">
        <v>269</v>
      </c>
      <c r="H18" s="65">
        <v>291</v>
      </c>
      <c r="I18" s="65">
        <v>293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15.75" x14ac:dyDescent="0.25">
      <c r="A19" s="10"/>
      <c r="B19" s="49" t="s">
        <v>15</v>
      </c>
      <c r="C19" s="66">
        <v>151</v>
      </c>
      <c r="D19" s="65">
        <v>143</v>
      </c>
      <c r="E19" s="66">
        <v>133</v>
      </c>
      <c r="F19" s="65">
        <v>136</v>
      </c>
      <c r="G19" s="65">
        <v>143</v>
      </c>
      <c r="H19" s="65">
        <v>143</v>
      </c>
      <c r="I19" s="65">
        <v>138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31.5" x14ac:dyDescent="0.25">
      <c r="A20" s="10"/>
      <c r="B20" s="49" t="s">
        <v>16</v>
      </c>
      <c r="C20" s="66">
        <v>2072</v>
      </c>
      <c r="D20" s="65">
        <v>2062</v>
      </c>
      <c r="E20" s="66">
        <v>2010</v>
      </c>
      <c r="F20" s="65">
        <v>1988</v>
      </c>
      <c r="G20" s="65">
        <v>1987</v>
      </c>
      <c r="H20" s="65">
        <v>2003</v>
      </c>
      <c r="I20" s="65">
        <v>2002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5">
      <c r="A21" s="10"/>
      <c r="B21" s="49" t="s">
        <v>17</v>
      </c>
      <c r="C21" s="66">
        <v>839</v>
      </c>
      <c r="D21" s="65">
        <v>866</v>
      </c>
      <c r="E21" s="66">
        <v>834</v>
      </c>
      <c r="F21" s="65">
        <v>852</v>
      </c>
      <c r="G21" s="65">
        <v>896</v>
      </c>
      <c r="H21" s="65">
        <v>875</v>
      </c>
      <c r="I21" s="65">
        <v>886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31.5" x14ac:dyDescent="0.25">
      <c r="A22" s="10"/>
      <c r="B22" s="49" t="s">
        <v>18</v>
      </c>
      <c r="C22" s="66">
        <v>413</v>
      </c>
      <c r="D22" s="65">
        <v>418</v>
      </c>
      <c r="E22" s="66">
        <v>393</v>
      </c>
      <c r="F22" s="65">
        <v>416</v>
      </c>
      <c r="G22" s="65">
        <v>414</v>
      </c>
      <c r="H22" s="65">
        <v>400</v>
      </c>
      <c r="I22" s="65">
        <v>416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47.25" x14ac:dyDescent="0.25">
      <c r="A23" s="10"/>
      <c r="B23" s="49" t="s">
        <v>19</v>
      </c>
      <c r="C23" s="66">
        <v>138</v>
      </c>
      <c r="D23" s="65">
        <v>134</v>
      </c>
      <c r="E23" s="66">
        <v>127</v>
      </c>
      <c r="F23" s="65">
        <v>130</v>
      </c>
      <c r="G23" s="65">
        <v>129</v>
      </c>
      <c r="H23" s="65">
        <v>129</v>
      </c>
      <c r="I23" s="65">
        <v>128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15.75" x14ac:dyDescent="0.25">
      <c r="A24" s="10"/>
      <c r="B24" s="49" t="s">
        <v>20</v>
      </c>
      <c r="C24" s="66">
        <v>270</v>
      </c>
      <c r="D24" s="65">
        <v>272</v>
      </c>
      <c r="E24" s="66">
        <v>274</v>
      </c>
      <c r="F24" s="65">
        <v>275</v>
      </c>
      <c r="G24" s="65">
        <v>274</v>
      </c>
      <c r="H24" s="65">
        <v>272</v>
      </c>
      <c r="I24" s="65">
        <v>282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31.5" x14ac:dyDescent="0.25">
      <c r="A25" s="10"/>
      <c r="B25" s="49" t="s">
        <v>21</v>
      </c>
      <c r="C25" s="66">
        <v>301</v>
      </c>
      <c r="D25" s="65">
        <v>340</v>
      </c>
      <c r="E25" s="66">
        <v>346</v>
      </c>
      <c r="F25" s="65">
        <v>349</v>
      </c>
      <c r="G25" s="65">
        <v>354</v>
      </c>
      <c r="H25" s="65">
        <v>379</v>
      </c>
      <c r="I25" s="65">
        <v>381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31.5" x14ac:dyDescent="0.25">
      <c r="A26" s="10"/>
      <c r="B26" s="49" t="s">
        <v>22</v>
      </c>
      <c r="C26" s="66">
        <v>201</v>
      </c>
      <c r="D26" s="65">
        <v>211</v>
      </c>
      <c r="E26" s="66">
        <v>234</v>
      </c>
      <c r="F26" s="65">
        <v>254</v>
      </c>
      <c r="G26" s="65">
        <v>275</v>
      </c>
      <c r="H26" s="65">
        <v>295</v>
      </c>
      <c r="I26" s="65">
        <v>303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15.75" x14ac:dyDescent="0.25">
      <c r="A27" s="10"/>
      <c r="B27" s="50" t="s">
        <v>23</v>
      </c>
      <c r="C27" s="67">
        <v>823</v>
      </c>
      <c r="D27" s="68">
        <v>856</v>
      </c>
      <c r="E27" s="67">
        <v>857</v>
      </c>
      <c r="F27" s="65">
        <v>869</v>
      </c>
      <c r="G27" s="65">
        <v>885</v>
      </c>
      <c r="H27" s="65">
        <v>904</v>
      </c>
      <c r="I27" s="65">
        <v>918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ht="18" x14ac:dyDescent="0.2">
      <c r="A28" s="10"/>
      <c r="B28" s="81" t="s">
        <v>24</v>
      </c>
      <c r="C28" s="81"/>
      <c r="D28" s="81"/>
      <c r="E28" s="81"/>
      <c r="F28" s="8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x14ac:dyDescent="0.2">
      <c r="A29" s="10"/>
      <c r="B29" s="11"/>
      <c r="C29" s="40"/>
      <c r="D29" s="13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0"/>
      <c r="D30" s="13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0"/>
      <c r="D31" s="13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0"/>
      <c r="D32" s="13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0"/>
      <c r="D33" s="13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0"/>
      <c r="D34" s="13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0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0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0"/>
      <c r="D37" s="13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0"/>
      <c r="D38" s="13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0"/>
      <c r="D39" s="13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0"/>
      <c r="D40" s="13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0"/>
      <c r="D41" s="13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0"/>
      <c r="D42" s="13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0"/>
      <c r="D43" s="13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0"/>
      <c r="D44" s="13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0"/>
      <c r="D45" s="13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0"/>
      <c r="D46" s="13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0"/>
      <c r="D47" s="13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0"/>
      <c r="D48" s="13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40"/>
      <c r="D49" s="13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12"/>
      <c r="D50" s="13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9" customFormat="1" x14ac:dyDescent="0.2">
      <c r="A99" s="10"/>
      <c r="B99" s="11"/>
      <c r="C99" s="12"/>
      <c r="D99" s="13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1:61" s="7" customFormat="1" x14ac:dyDescent="0.2">
      <c r="B100" s="5"/>
      <c r="C100" s="6"/>
      <c r="E100" s="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18" spans="2:61" s="7" customFormat="1" x14ac:dyDescent="0.2">
      <c r="B118" s="5"/>
      <c r="C118" s="6"/>
      <c r="E118" s="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31" spans="2:61" s="7" customFormat="1" x14ac:dyDescent="0.2">
      <c r="B131" s="5"/>
      <c r="C131" s="6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</row>
    <row r="138" spans="2:61" s="7" customFormat="1" x14ac:dyDescent="0.2">
      <c r="B138" s="5"/>
      <c r="C138" s="6"/>
      <c r="E138" s="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</row>
    <row r="146" spans="2:61" s="7" customFormat="1" x14ac:dyDescent="0.2">
      <c r="B146" s="5"/>
      <c r="C146" s="6"/>
      <c r="E146" s="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</row>
    <row r="161" spans="2:61" s="7" customFormat="1" x14ac:dyDescent="0.2">
      <c r="B161" s="5"/>
      <c r="C161" s="6"/>
      <c r="E161" s="8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</row>
    <row r="169" spans="2:61" s="7" customFormat="1" x14ac:dyDescent="0.2">
      <c r="B169" s="5"/>
      <c r="C169" s="6"/>
      <c r="E169" s="8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</row>
    <row r="182" spans="2:61" s="7" customFormat="1" x14ac:dyDescent="0.2">
      <c r="B182" s="5"/>
      <c r="C182" s="6"/>
      <c r="E182" s="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</row>
    <row r="192" spans="2:61" s="7" customFormat="1" x14ac:dyDescent="0.2">
      <c r="B192" s="5"/>
      <c r="C192" s="6"/>
      <c r="E192" s="8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</row>
  </sheetData>
  <mergeCells count="5">
    <mergeCell ref="B28:F28"/>
    <mergeCell ref="B2:I2"/>
    <mergeCell ref="B3:I3"/>
    <mergeCell ref="B4:I4"/>
    <mergeCell ref="B5:I5"/>
  </mergeCells>
  <phoneticPr fontId="0" type="noConversion"/>
  <conditionalFormatting sqref="B29:E100">
    <cfRule type="expression" dxfId="0" priority="1">
      <formula>($A29="0")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74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opLeftCell="B1" zoomScale="96" zoomScaleNormal="96" workbookViewId="0">
      <selection activeCell="L13" sqref="L13"/>
    </sheetView>
  </sheetViews>
  <sheetFormatPr defaultColWidth="10.7109375" defaultRowHeight="12.75" x14ac:dyDescent="0.2"/>
  <cols>
    <col min="1" max="1" width="10.7109375" style="31" hidden="1" customWidth="1"/>
    <col min="2" max="2" width="58.28515625" style="32" customWidth="1"/>
    <col min="3" max="3" width="10.7109375" style="33" customWidth="1"/>
    <col min="4" max="4" width="10.7109375" style="34" customWidth="1"/>
    <col min="5" max="9" width="10.7109375" style="38" customWidth="1"/>
    <col min="10" max="10" width="8.140625" style="38" customWidth="1"/>
    <col min="11" max="11" width="8" style="38" customWidth="1"/>
    <col min="12" max="12" width="13.140625" style="38" customWidth="1"/>
    <col min="13" max="14" width="8.140625" style="38" customWidth="1"/>
    <col min="15" max="15" width="8.7109375" style="38" customWidth="1"/>
    <col min="16" max="16" width="8.85546875" style="38" customWidth="1"/>
    <col min="17" max="16384" width="10.7109375" style="31"/>
  </cols>
  <sheetData>
    <row r="1" spans="2:16" s="20" customFormat="1" ht="13.5" customHeight="1" x14ac:dyDescent="0.25">
      <c r="B1" s="41" t="s">
        <v>2</v>
      </c>
      <c r="C1" s="22"/>
      <c r="D1" s="21"/>
      <c r="E1" s="19"/>
      <c r="F1" s="19"/>
      <c r="G1" s="19"/>
      <c r="H1" s="19"/>
      <c r="I1" s="19"/>
      <c r="J1" s="19"/>
      <c r="K1" s="22"/>
      <c r="L1" s="22"/>
      <c r="M1" s="22"/>
      <c r="N1" s="22"/>
      <c r="O1" s="22"/>
      <c r="P1" s="22"/>
    </row>
    <row r="2" spans="2:16" s="20" customFormat="1" ht="15.75" customHeight="1" x14ac:dyDescent="0.2">
      <c r="B2" s="82" t="s">
        <v>61</v>
      </c>
      <c r="C2" s="82"/>
      <c r="D2" s="82"/>
      <c r="E2" s="82"/>
      <c r="F2" s="82"/>
      <c r="G2" s="82"/>
      <c r="H2" s="82"/>
      <c r="I2" s="82"/>
      <c r="J2" s="19"/>
      <c r="K2" s="22"/>
      <c r="L2" s="22"/>
      <c r="M2" s="22"/>
      <c r="N2" s="22"/>
      <c r="O2" s="22"/>
      <c r="P2" s="22"/>
    </row>
    <row r="3" spans="2:16" s="20" customFormat="1" ht="16.5" customHeight="1" x14ac:dyDescent="0.2">
      <c r="B3" s="82" t="s">
        <v>62</v>
      </c>
      <c r="C3" s="82"/>
      <c r="D3" s="82"/>
      <c r="E3" s="82"/>
      <c r="F3" s="82"/>
      <c r="G3" s="82"/>
      <c r="H3" s="82"/>
      <c r="I3" s="82"/>
      <c r="J3" s="19"/>
      <c r="K3" s="22"/>
      <c r="L3" s="22"/>
      <c r="M3" s="22"/>
      <c r="N3" s="22"/>
      <c r="O3" s="22"/>
      <c r="P3" s="22"/>
    </row>
    <row r="4" spans="2:16" s="20" customFormat="1" ht="15.75" customHeight="1" x14ac:dyDescent="0.2">
      <c r="B4" s="82" t="s">
        <v>70</v>
      </c>
      <c r="C4" s="82"/>
      <c r="D4" s="82"/>
      <c r="E4" s="82"/>
      <c r="F4" s="82"/>
      <c r="G4" s="82"/>
      <c r="H4" s="82"/>
      <c r="I4" s="82"/>
      <c r="J4" s="19"/>
      <c r="K4" s="22"/>
      <c r="L4" s="22"/>
      <c r="M4" s="22"/>
      <c r="N4" s="22"/>
      <c r="O4" s="22"/>
      <c r="P4" s="22"/>
    </row>
    <row r="5" spans="2:16" s="20" customFormat="1" ht="15.75" customHeight="1" x14ac:dyDescent="0.25">
      <c r="B5" s="84"/>
      <c r="C5" s="84"/>
      <c r="D5" s="84"/>
      <c r="E5" s="84"/>
      <c r="F5" s="84"/>
      <c r="G5" s="84"/>
      <c r="H5" s="84"/>
      <c r="I5" s="84"/>
      <c r="J5" s="19"/>
      <c r="K5" s="22"/>
      <c r="L5" s="22"/>
      <c r="M5" s="22"/>
      <c r="N5" s="22"/>
      <c r="O5" s="22"/>
      <c r="P5" s="22"/>
    </row>
    <row r="6" spans="2:16" s="44" customFormat="1" ht="18" customHeight="1" x14ac:dyDescent="0.2">
      <c r="B6" s="72"/>
      <c r="C6" s="57">
        <v>2018</v>
      </c>
      <c r="D6" s="57">
        <v>2019</v>
      </c>
      <c r="E6" s="57">
        <v>2020</v>
      </c>
      <c r="F6" s="57">
        <v>2021</v>
      </c>
      <c r="G6" s="57">
        <v>2022</v>
      </c>
      <c r="H6" s="57">
        <v>2023</v>
      </c>
      <c r="I6" s="57">
        <v>2024</v>
      </c>
    </row>
    <row r="7" spans="2:16" s="44" customFormat="1" ht="15.75" x14ac:dyDescent="0.25">
      <c r="B7" s="47" t="s">
        <v>0</v>
      </c>
      <c r="C7" s="62">
        <v>11214</v>
      </c>
      <c r="D7" s="70">
        <v>11422</v>
      </c>
      <c r="E7" s="70">
        <v>10940</v>
      </c>
      <c r="F7" s="75">
        <v>10987</v>
      </c>
      <c r="G7" s="75">
        <v>11225</v>
      </c>
      <c r="H7" s="75">
        <v>11246</v>
      </c>
      <c r="I7" s="75">
        <v>11344</v>
      </c>
    </row>
    <row r="8" spans="2:16" s="44" customFormat="1" ht="15.75" x14ac:dyDescent="0.25">
      <c r="B8" s="49" t="s">
        <v>4</v>
      </c>
      <c r="C8" s="54"/>
      <c r="D8" s="73"/>
      <c r="E8" s="73"/>
      <c r="F8" s="76"/>
      <c r="G8" s="76"/>
      <c r="H8" s="76"/>
      <c r="I8" s="76"/>
    </row>
    <row r="9" spans="2:16" s="44" customFormat="1" ht="31.5" x14ac:dyDescent="0.25">
      <c r="B9" s="51" t="s">
        <v>51</v>
      </c>
      <c r="C9" s="54">
        <v>8510</v>
      </c>
      <c r="D9" s="73">
        <v>8683</v>
      </c>
      <c r="E9" s="73">
        <v>8208</v>
      </c>
      <c r="F9" s="76">
        <v>8195</v>
      </c>
      <c r="G9" s="76">
        <v>8382</v>
      </c>
      <c r="H9" s="76">
        <v>8330</v>
      </c>
      <c r="I9" s="76">
        <v>8359</v>
      </c>
    </row>
    <row r="10" spans="2:16" s="44" customFormat="1" ht="15.75" x14ac:dyDescent="0.25">
      <c r="B10" s="49" t="s">
        <v>4</v>
      </c>
      <c r="C10" s="54"/>
      <c r="D10" s="73"/>
      <c r="E10" s="73"/>
      <c r="F10" s="76"/>
      <c r="G10" s="76"/>
      <c r="H10" s="76"/>
      <c r="I10" s="76"/>
    </row>
    <row r="11" spans="2:16" s="44" customFormat="1" ht="15.75" x14ac:dyDescent="0.25">
      <c r="B11" s="49" t="s">
        <v>26</v>
      </c>
      <c r="C11" s="54">
        <v>73</v>
      </c>
      <c r="D11" s="73">
        <v>72</v>
      </c>
      <c r="E11" s="73">
        <v>64</v>
      </c>
      <c r="F11" s="76">
        <v>62</v>
      </c>
      <c r="G11" s="76">
        <v>68</v>
      </c>
      <c r="H11" s="76">
        <v>66</v>
      </c>
      <c r="I11" s="76">
        <v>66</v>
      </c>
    </row>
    <row r="12" spans="2:16" s="44" customFormat="1" ht="15.75" x14ac:dyDescent="0.25">
      <c r="B12" s="49" t="s">
        <v>27</v>
      </c>
      <c r="C12" s="54">
        <v>8406</v>
      </c>
      <c r="D12" s="73">
        <v>8579</v>
      </c>
      <c r="E12" s="73">
        <v>8114</v>
      </c>
      <c r="F12" s="76">
        <v>8099</v>
      </c>
      <c r="G12" s="76">
        <v>8266</v>
      </c>
      <c r="H12" s="76">
        <v>8210</v>
      </c>
      <c r="I12" s="76">
        <v>8228</v>
      </c>
    </row>
    <row r="13" spans="2:16" s="44" customFormat="1" ht="15" customHeight="1" x14ac:dyDescent="0.25">
      <c r="B13" s="49" t="s">
        <v>28</v>
      </c>
      <c r="C13" s="54">
        <v>8</v>
      </c>
      <c r="D13" s="73">
        <v>7</v>
      </c>
      <c r="E13" s="73">
        <v>3</v>
      </c>
      <c r="F13" s="76">
        <v>3</v>
      </c>
      <c r="G13" s="76">
        <v>3</v>
      </c>
      <c r="H13" s="76">
        <v>3</v>
      </c>
      <c r="I13" s="76">
        <v>3</v>
      </c>
    </row>
    <row r="14" spans="2:16" s="44" customFormat="1" ht="35.25" customHeight="1" x14ac:dyDescent="0.25">
      <c r="B14" s="49" t="s">
        <v>29</v>
      </c>
      <c r="C14" s="54">
        <v>11</v>
      </c>
      <c r="D14" s="73">
        <v>9</v>
      </c>
      <c r="E14" s="73">
        <v>9</v>
      </c>
      <c r="F14" s="76">
        <v>7</v>
      </c>
      <c r="G14" s="76">
        <v>7</v>
      </c>
      <c r="H14" s="76">
        <v>7</v>
      </c>
      <c r="I14" s="76">
        <v>7</v>
      </c>
    </row>
    <row r="15" spans="2:16" s="44" customFormat="1" ht="15.75" x14ac:dyDescent="0.25">
      <c r="B15" s="49" t="s">
        <v>30</v>
      </c>
      <c r="C15" s="54">
        <v>11</v>
      </c>
      <c r="D15" s="73">
        <v>15</v>
      </c>
      <c r="E15" s="73">
        <v>17</v>
      </c>
      <c r="F15" s="76">
        <v>23</v>
      </c>
      <c r="G15" s="76">
        <v>37</v>
      </c>
      <c r="H15" s="76">
        <v>43</v>
      </c>
      <c r="I15" s="76">
        <v>54</v>
      </c>
    </row>
    <row r="16" spans="2:16" s="44" customFormat="1" ht="31.5" x14ac:dyDescent="0.25">
      <c r="B16" s="51" t="s">
        <v>52</v>
      </c>
      <c r="C16" s="54">
        <v>1915</v>
      </c>
      <c r="D16" s="73">
        <v>1942</v>
      </c>
      <c r="E16" s="73">
        <v>1916</v>
      </c>
      <c r="F16" s="76">
        <v>1909</v>
      </c>
      <c r="G16" s="76">
        <v>1920</v>
      </c>
      <c r="H16" s="76">
        <v>1955</v>
      </c>
      <c r="I16" s="76">
        <v>1978</v>
      </c>
    </row>
    <row r="17" spans="2:9" s="44" customFormat="1" ht="15.75" x14ac:dyDescent="0.25">
      <c r="B17" s="49" t="s">
        <v>4</v>
      </c>
      <c r="C17" s="54"/>
      <c r="D17" s="73"/>
      <c r="E17" s="73"/>
      <c r="F17" s="76"/>
      <c r="G17" s="76"/>
      <c r="H17" s="76"/>
      <c r="I17" s="76"/>
    </row>
    <row r="18" spans="2:9" s="44" customFormat="1" ht="15.75" x14ac:dyDescent="0.25">
      <c r="B18" s="49" t="s">
        <v>31</v>
      </c>
      <c r="C18" s="54">
        <v>554</v>
      </c>
      <c r="D18" s="73">
        <v>547</v>
      </c>
      <c r="E18" s="73">
        <v>515</v>
      </c>
      <c r="F18" s="76">
        <v>494</v>
      </c>
      <c r="G18" s="76">
        <v>477</v>
      </c>
      <c r="H18" s="76">
        <v>471</v>
      </c>
      <c r="I18" s="76">
        <v>456</v>
      </c>
    </row>
    <row r="19" spans="2:9" s="44" customFormat="1" ht="15.75" x14ac:dyDescent="0.25">
      <c r="B19" s="52" t="s">
        <v>32</v>
      </c>
      <c r="C19" s="55"/>
      <c r="D19" s="74"/>
      <c r="E19" s="74"/>
      <c r="F19" s="76"/>
      <c r="G19" s="76"/>
      <c r="H19" s="76"/>
      <c r="I19" s="76"/>
    </row>
    <row r="20" spans="2:9" s="44" customFormat="1" ht="15.75" x14ac:dyDescent="0.25">
      <c r="B20" s="52" t="s">
        <v>33</v>
      </c>
      <c r="C20" s="54">
        <v>148</v>
      </c>
      <c r="D20" s="73">
        <v>160</v>
      </c>
      <c r="E20" s="73">
        <v>150</v>
      </c>
      <c r="F20" s="76">
        <v>129</v>
      </c>
      <c r="G20" s="76">
        <v>124</v>
      </c>
      <c r="H20" s="76">
        <v>120</v>
      </c>
      <c r="I20" s="76">
        <v>117</v>
      </c>
    </row>
    <row r="21" spans="2:9" s="44" customFormat="1" ht="31.5" x14ac:dyDescent="0.25">
      <c r="B21" s="52" t="s">
        <v>34</v>
      </c>
      <c r="C21" s="54">
        <v>199</v>
      </c>
      <c r="D21" s="73">
        <v>202</v>
      </c>
      <c r="E21" s="73">
        <v>182</v>
      </c>
      <c r="F21" s="76">
        <v>150</v>
      </c>
      <c r="G21" s="76">
        <v>142</v>
      </c>
      <c r="H21" s="76">
        <v>136</v>
      </c>
      <c r="I21" s="76">
        <v>129</v>
      </c>
    </row>
    <row r="22" spans="2:9" s="44" customFormat="1" ht="31.5" x14ac:dyDescent="0.25">
      <c r="B22" s="53" t="s">
        <v>35</v>
      </c>
      <c r="C22" s="54" t="s">
        <v>66</v>
      </c>
      <c r="D22" s="73" t="s">
        <v>66</v>
      </c>
      <c r="E22" s="73" t="s">
        <v>66</v>
      </c>
      <c r="F22" s="76" t="s">
        <v>66</v>
      </c>
      <c r="G22" s="76" t="s">
        <v>66</v>
      </c>
      <c r="H22" s="76" t="s">
        <v>66</v>
      </c>
      <c r="I22" s="76" t="s">
        <v>66</v>
      </c>
    </row>
    <row r="23" spans="2:9" s="44" customFormat="1" ht="15.75" x14ac:dyDescent="0.25">
      <c r="B23" s="49" t="s">
        <v>36</v>
      </c>
      <c r="C23" s="54">
        <v>532</v>
      </c>
      <c r="D23" s="73">
        <v>560</v>
      </c>
      <c r="E23" s="73">
        <v>563</v>
      </c>
      <c r="F23" s="76">
        <v>571</v>
      </c>
      <c r="G23" s="76">
        <v>583</v>
      </c>
      <c r="H23" s="76">
        <v>600</v>
      </c>
      <c r="I23" s="76">
        <v>616</v>
      </c>
    </row>
    <row r="24" spans="2:9" s="44" customFormat="1" ht="15.75" x14ac:dyDescent="0.25">
      <c r="B24" s="49" t="s">
        <v>37</v>
      </c>
      <c r="C24" s="54">
        <v>83</v>
      </c>
      <c r="D24" s="73">
        <v>91</v>
      </c>
      <c r="E24" s="73">
        <v>90</v>
      </c>
      <c r="F24" s="76">
        <v>85</v>
      </c>
      <c r="G24" s="76">
        <v>87</v>
      </c>
      <c r="H24" s="76">
        <v>92</v>
      </c>
      <c r="I24" s="76">
        <v>97</v>
      </c>
    </row>
    <row r="25" spans="2:9" s="44" customFormat="1" ht="15.75" x14ac:dyDescent="0.25">
      <c r="B25" s="52" t="s">
        <v>4</v>
      </c>
      <c r="C25" s="54"/>
      <c r="D25" s="73"/>
      <c r="E25" s="73"/>
      <c r="F25" s="76"/>
      <c r="G25" s="76"/>
      <c r="H25" s="76"/>
      <c r="I25" s="76"/>
    </row>
    <row r="26" spans="2:9" s="44" customFormat="1" ht="15.75" x14ac:dyDescent="0.25">
      <c r="B26" s="52" t="s">
        <v>38</v>
      </c>
      <c r="C26" s="54" t="s">
        <v>66</v>
      </c>
      <c r="D26" s="73" t="s">
        <v>66</v>
      </c>
      <c r="E26" s="73" t="s">
        <v>66</v>
      </c>
      <c r="F26" s="76" t="s">
        <v>66</v>
      </c>
      <c r="G26" s="76" t="s">
        <v>66</v>
      </c>
      <c r="H26" s="76" t="s">
        <v>66</v>
      </c>
      <c r="I26" s="76" t="s">
        <v>66</v>
      </c>
    </row>
    <row r="27" spans="2:9" s="44" customFormat="1" ht="15.75" x14ac:dyDescent="0.25">
      <c r="B27" s="49" t="s">
        <v>39</v>
      </c>
      <c r="C27" s="54">
        <v>735</v>
      </c>
      <c r="D27" s="73">
        <v>732</v>
      </c>
      <c r="E27" s="73">
        <v>735</v>
      </c>
      <c r="F27" s="76">
        <v>747</v>
      </c>
      <c r="G27" s="76">
        <v>762</v>
      </c>
      <c r="H27" s="76">
        <v>781</v>
      </c>
      <c r="I27" s="76">
        <v>798</v>
      </c>
    </row>
    <row r="28" spans="2:9" s="44" customFormat="1" ht="15.75" x14ac:dyDescent="0.25">
      <c r="B28" s="52" t="s">
        <v>4</v>
      </c>
      <c r="C28" s="54"/>
      <c r="D28" s="73"/>
      <c r="E28" s="73"/>
      <c r="F28" s="76"/>
      <c r="G28" s="76"/>
      <c r="H28" s="76"/>
      <c r="I28" s="76"/>
    </row>
    <row r="29" spans="2:9" s="44" customFormat="1" ht="31.5" x14ac:dyDescent="0.25">
      <c r="B29" s="52" t="s">
        <v>40</v>
      </c>
      <c r="C29" s="54">
        <v>310</v>
      </c>
      <c r="D29" s="73">
        <v>312</v>
      </c>
      <c r="E29" s="73">
        <v>258</v>
      </c>
      <c r="F29" s="76">
        <v>202</v>
      </c>
      <c r="G29" s="76">
        <v>205</v>
      </c>
      <c r="H29" s="76">
        <v>236</v>
      </c>
      <c r="I29" s="76">
        <v>254</v>
      </c>
    </row>
    <row r="30" spans="2:9" s="44" customFormat="1" ht="15.75" x14ac:dyDescent="0.25">
      <c r="B30" s="52" t="s">
        <v>41</v>
      </c>
      <c r="C30" s="54">
        <v>69</v>
      </c>
      <c r="D30" s="73">
        <v>70</v>
      </c>
      <c r="E30" s="73">
        <v>68</v>
      </c>
      <c r="F30" s="76">
        <v>41</v>
      </c>
      <c r="G30" s="76">
        <v>44</v>
      </c>
      <c r="H30" s="76">
        <v>39</v>
      </c>
      <c r="I30" s="76">
        <v>44</v>
      </c>
    </row>
    <row r="31" spans="2:9" s="44" customFormat="1" ht="31.5" x14ac:dyDescent="0.25">
      <c r="B31" s="51" t="s">
        <v>53</v>
      </c>
      <c r="C31" s="54">
        <v>46</v>
      </c>
      <c r="D31" s="73">
        <v>36</v>
      </c>
      <c r="E31" s="73">
        <v>32</v>
      </c>
      <c r="F31" s="76">
        <v>32</v>
      </c>
      <c r="G31" s="76">
        <v>31</v>
      </c>
      <c r="H31" s="76">
        <v>27</v>
      </c>
      <c r="I31" s="76">
        <v>25</v>
      </c>
    </row>
    <row r="32" spans="2:9" s="44" customFormat="1" ht="15.75" x14ac:dyDescent="0.25">
      <c r="B32" s="49" t="s">
        <v>4</v>
      </c>
      <c r="C32" s="54"/>
      <c r="D32" s="73"/>
      <c r="E32" s="73"/>
      <c r="F32" s="76"/>
      <c r="G32" s="76"/>
      <c r="H32" s="76"/>
      <c r="I32" s="76"/>
    </row>
    <row r="33" spans="2:9" s="44" customFormat="1" ht="15.75" x14ac:dyDescent="0.25">
      <c r="B33" s="49" t="s">
        <v>42</v>
      </c>
      <c r="C33" s="54">
        <v>3</v>
      </c>
      <c r="D33" s="73">
        <v>4</v>
      </c>
      <c r="E33" s="73">
        <v>5</v>
      </c>
      <c r="F33" s="76">
        <v>5</v>
      </c>
      <c r="G33" s="76">
        <v>5</v>
      </c>
      <c r="H33" s="76">
        <v>3</v>
      </c>
      <c r="I33" s="76">
        <v>3</v>
      </c>
    </row>
    <row r="34" spans="2:9" s="44" customFormat="1" ht="31.5" x14ac:dyDescent="0.25">
      <c r="B34" s="49" t="s">
        <v>43</v>
      </c>
      <c r="C34" s="54">
        <v>42</v>
      </c>
      <c r="D34" s="73">
        <v>31</v>
      </c>
      <c r="E34" s="73">
        <v>26</v>
      </c>
      <c r="F34" s="76">
        <v>26</v>
      </c>
      <c r="G34" s="76">
        <v>25</v>
      </c>
      <c r="H34" s="76">
        <v>23</v>
      </c>
      <c r="I34" s="76">
        <v>21</v>
      </c>
    </row>
    <row r="35" spans="2:9" s="44" customFormat="1" ht="15.75" x14ac:dyDescent="0.25">
      <c r="B35" s="49" t="s">
        <v>44</v>
      </c>
      <c r="C35" s="54" t="s">
        <v>66</v>
      </c>
      <c r="D35" s="73" t="s">
        <v>66</v>
      </c>
      <c r="E35" s="73" t="s">
        <v>66</v>
      </c>
      <c r="F35" s="76" t="s">
        <v>66</v>
      </c>
      <c r="G35" s="76" t="s">
        <v>66</v>
      </c>
      <c r="H35" s="76" t="s">
        <v>66</v>
      </c>
      <c r="I35" s="76" t="s">
        <v>66</v>
      </c>
    </row>
    <row r="36" spans="2:9" s="44" customFormat="1" ht="31.5" x14ac:dyDescent="0.25">
      <c r="B36" s="51" t="s">
        <v>54</v>
      </c>
      <c r="C36" s="54">
        <v>632</v>
      </c>
      <c r="D36" s="73">
        <v>656</v>
      </c>
      <c r="E36" s="73">
        <v>683</v>
      </c>
      <c r="F36" s="76">
        <v>703</v>
      </c>
      <c r="G36" s="76">
        <v>739</v>
      </c>
      <c r="H36" s="76">
        <v>779</v>
      </c>
      <c r="I36" s="76">
        <v>817</v>
      </c>
    </row>
    <row r="37" spans="2:9" s="44" customFormat="1" ht="15.75" x14ac:dyDescent="0.25">
      <c r="B37" s="49" t="s">
        <v>4</v>
      </c>
      <c r="C37" s="54"/>
      <c r="D37" s="73"/>
      <c r="E37" s="73"/>
      <c r="F37" s="76"/>
      <c r="G37" s="76"/>
      <c r="H37" s="76"/>
      <c r="I37" s="76"/>
    </row>
    <row r="38" spans="2:9" s="44" customFormat="1" ht="15.75" x14ac:dyDescent="0.25">
      <c r="B38" s="49" t="s">
        <v>45</v>
      </c>
      <c r="C38" s="54">
        <v>47</v>
      </c>
      <c r="D38" s="73">
        <v>52</v>
      </c>
      <c r="E38" s="73">
        <v>57</v>
      </c>
      <c r="F38" s="76">
        <v>60</v>
      </c>
      <c r="G38" s="76">
        <v>64</v>
      </c>
      <c r="H38" s="76">
        <v>73</v>
      </c>
      <c r="I38" s="76">
        <v>76</v>
      </c>
    </row>
    <row r="39" spans="2:9" s="44" customFormat="1" ht="15.75" x14ac:dyDescent="0.25">
      <c r="B39" s="52" t="s">
        <v>4</v>
      </c>
      <c r="C39" s="54"/>
      <c r="D39" s="73"/>
      <c r="E39" s="73"/>
      <c r="F39" s="76"/>
      <c r="G39" s="76"/>
      <c r="H39" s="76"/>
      <c r="I39" s="76"/>
    </row>
    <row r="40" spans="2:9" s="44" customFormat="1" ht="15.75" x14ac:dyDescent="0.25">
      <c r="B40" s="52" t="s">
        <v>46</v>
      </c>
      <c r="C40" s="54">
        <v>33</v>
      </c>
      <c r="D40" s="73">
        <v>38</v>
      </c>
      <c r="E40" s="73">
        <v>42</v>
      </c>
      <c r="F40" s="76">
        <v>40</v>
      </c>
      <c r="G40" s="76">
        <v>39</v>
      </c>
      <c r="H40" s="76">
        <v>46</v>
      </c>
      <c r="I40" s="76">
        <v>50</v>
      </c>
    </row>
    <row r="41" spans="2:9" s="44" customFormat="1" ht="15.75" x14ac:dyDescent="0.25">
      <c r="B41" s="49" t="s">
        <v>47</v>
      </c>
      <c r="C41" s="54">
        <v>58</v>
      </c>
      <c r="D41" s="73">
        <v>58</v>
      </c>
      <c r="E41" s="73">
        <v>60</v>
      </c>
      <c r="F41" s="76">
        <v>55</v>
      </c>
      <c r="G41" s="76">
        <v>50</v>
      </c>
      <c r="H41" s="76">
        <v>50</v>
      </c>
      <c r="I41" s="76">
        <v>49</v>
      </c>
    </row>
    <row r="42" spans="2:9" s="44" customFormat="1" ht="31.5" x14ac:dyDescent="0.25">
      <c r="B42" s="49" t="s">
        <v>48</v>
      </c>
      <c r="C42" s="54">
        <v>312</v>
      </c>
      <c r="D42" s="73">
        <v>308</v>
      </c>
      <c r="E42" s="73">
        <v>300</v>
      </c>
      <c r="F42" s="76">
        <v>300</v>
      </c>
      <c r="G42" s="76">
        <v>300</v>
      </c>
      <c r="H42" s="76">
        <v>297</v>
      </c>
      <c r="I42" s="76">
        <v>294</v>
      </c>
    </row>
    <row r="43" spans="2:9" s="44" customFormat="1" ht="31.5" x14ac:dyDescent="0.25">
      <c r="B43" s="49" t="s">
        <v>49</v>
      </c>
      <c r="C43" s="54">
        <v>20</v>
      </c>
      <c r="D43" s="73">
        <v>20</v>
      </c>
      <c r="E43" s="73">
        <v>20</v>
      </c>
      <c r="F43" s="76">
        <v>20</v>
      </c>
      <c r="G43" s="76">
        <v>20</v>
      </c>
      <c r="H43" s="76">
        <v>20</v>
      </c>
      <c r="I43" s="76">
        <v>20</v>
      </c>
    </row>
    <row r="44" spans="2:9" s="44" customFormat="1" ht="15.75" x14ac:dyDescent="0.25">
      <c r="B44" s="49" t="s">
        <v>50</v>
      </c>
      <c r="C44" s="54">
        <v>19</v>
      </c>
      <c r="D44" s="73">
        <v>20</v>
      </c>
      <c r="E44" s="73">
        <v>18</v>
      </c>
      <c r="F44" s="76">
        <v>17</v>
      </c>
      <c r="G44" s="76">
        <v>18</v>
      </c>
      <c r="H44" s="76">
        <v>18</v>
      </c>
      <c r="I44" s="76">
        <v>17</v>
      </c>
    </row>
    <row r="45" spans="2:9" s="36" customFormat="1" ht="18.75" x14ac:dyDescent="0.2">
      <c r="B45" s="39"/>
    </row>
    <row r="46" spans="2:9" s="36" customFormat="1" x14ac:dyDescent="0.2"/>
    <row r="47" spans="2:9" s="36" customFormat="1" x14ac:dyDescent="0.2"/>
    <row r="48" spans="2:9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pans="2:16" s="36" customFormat="1" x14ac:dyDescent="0.2"/>
    <row r="114" spans="2:16" s="36" customFormat="1" x14ac:dyDescent="0.2"/>
    <row r="115" spans="2:16" s="36" customFormat="1" x14ac:dyDescent="0.2"/>
    <row r="116" spans="2:16" x14ac:dyDescent="0.2">
      <c r="B116" s="36"/>
    </row>
    <row r="117" spans="2:16" s="27" customFormat="1" x14ac:dyDescent="0.2">
      <c r="B117" s="32"/>
      <c r="C117" s="29"/>
      <c r="D117" s="30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2:16" x14ac:dyDescent="0.2">
      <c r="B118" s="28"/>
    </row>
  </sheetData>
  <mergeCells count="4">
    <mergeCell ref="B2:I2"/>
    <mergeCell ref="B3:I3"/>
    <mergeCell ref="B4:I4"/>
    <mergeCell ref="B5:I5"/>
  </mergeCells>
  <hyperlinks>
    <hyperlink ref="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5"/>
  <sheetViews>
    <sheetView topLeftCell="B1" zoomScaleNormal="100" workbookViewId="0">
      <selection activeCell="D23" sqref="D23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0.7109375" style="3" customWidth="1"/>
    <col min="4" max="4" width="10.7109375" style="1" customWidth="1"/>
    <col min="5" max="5" width="10.7109375" style="4" customWidth="1"/>
    <col min="6" max="9" width="10.7109375" style="1" customWidth="1"/>
    <col min="10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5.75" x14ac:dyDescent="0.2">
      <c r="B1" s="43" t="s">
        <v>3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15.75" x14ac:dyDescent="0.2">
      <c r="B2" s="82" t="s">
        <v>64</v>
      </c>
      <c r="C2" s="82"/>
      <c r="D2" s="82"/>
      <c r="E2" s="82"/>
      <c r="F2" s="82"/>
      <c r="G2" s="82"/>
      <c r="H2" s="82"/>
      <c r="I2" s="8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s="14" customFormat="1" ht="15.75" x14ac:dyDescent="0.2">
      <c r="B3" s="82" t="s">
        <v>65</v>
      </c>
      <c r="C3" s="82"/>
      <c r="D3" s="82"/>
      <c r="E3" s="82"/>
      <c r="F3" s="82"/>
      <c r="G3" s="82"/>
      <c r="H3" s="82"/>
      <c r="I3" s="8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14" customFormat="1" ht="15" customHeight="1" x14ac:dyDescent="0.2">
      <c r="B4" s="82" t="s">
        <v>70</v>
      </c>
      <c r="C4" s="82"/>
      <c r="D4" s="82"/>
      <c r="E4" s="82"/>
      <c r="F4" s="82"/>
      <c r="G4" s="82"/>
      <c r="H4" s="82"/>
      <c r="I4" s="82"/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  <c r="R4" s="15" t="s">
        <v>1</v>
      </c>
      <c r="S4" s="15" t="s">
        <v>1</v>
      </c>
      <c r="T4" s="15" t="s">
        <v>1</v>
      </c>
      <c r="U4" s="15" t="s">
        <v>1</v>
      </c>
      <c r="V4" s="15" t="s">
        <v>1</v>
      </c>
      <c r="W4" s="15" t="s">
        <v>1</v>
      </c>
      <c r="X4" s="15" t="s">
        <v>1</v>
      </c>
      <c r="Y4" s="15" t="s">
        <v>1</v>
      </c>
      <c r="Z4" s="18" t="s">
        <v>1</v>
      </c>
      <c r="AA4" s="18" t="s">
        <v>1</v>
      </c>
      <c r="AB4" s="15" t="s">
        <v>1</v>
      </c>
      <c r="AC4" s="15" t="s">
        <v>1</v>
      </c>
      <c r="AD4" s="15" t="s">
        <v>1</v>
      </c>
      <c r="AE4" s="15" t="s">
        <v>1</v>
      </c>
      <c r="AF4" s="15" t="s">
        <v>1</v>
      </c>
      <c r="AG4" s="15" t="s">
        <v>1</v>
      </c>
      <c r="AH4" s="15" t="s">
        <v>1</v>
      </c>
      <c r="AI4" s="15" t="s">
        <v>1</v>
      </c>
      <c r="AJ4" s="15" t="s">
        <v>1</v>
      </c>
      <c r="AK4" s="15" t="s">
        <v>1</v>
      </c>
      <c r="AL4" s="15" t="s">
        <v>1</v>
      </c>
      <c r="AM4" s="15" t="s">
        <v>1</v>
      </c>
      <c r="AN4" s="15" t="s">
        <v>1</v>
      </c>
      <c r="AO4" s="15" t="s">
        <v>1</v>
      </c>
      <c r="AP4" s="15" t="s">
        <v>1</v>
      </c>
    </row>
    <row r="5" spans="2:42" s="14" customFormat="1" x14ac:dyDescent="0.2">
      <c r="B5" s="83"/>
      <c r="C5" s="83"/>
      <c r="D5" s="83"/>
      <c r="E5" s="83"/>
      <c r="F5" s="83"/>
      <c r="G5" s="83"/>
      <c r="H5" s="83"/>
      <c r="I5" s="8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8"/>
      <c r="AA5" s="18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45" customFormat="1" ht="15.75" x14ac:dyDescent="0.2">
      <c r="B6" s="58"/>
      <c r="C6" s="57">
        <v>2018</v>
      </c>
      <c r="D6" s="57">
        <v>2019</v>
      </c>
      <c r="E6" s="57">
        <v>2020</v>
      </c>
      <c r="F6" s="57">
        <v>2021</v>
      </c>
      <c r="G6" s="57">
        <v>2022</v>
      </c>
      <c r="H6" s="57">
        <v>2023</v>
      </c>
      <c r="I6" s="57">
        <v>2024</v>
      </c>
    </row>
    <row r="7" spans="2:42" s="45" customFormat="1" ht="15.75" x14ac:dyDescent="0.25">
      <c r="B7" s="47" t="s">
        <v>0</v>
      </c>
      <c r="C7" s="60">
        <v>11214</v>
      </c>
      <c r="D7" s="62">
        <v>11422</v>
      </c>
      <c r="E7" s="70">
        <v>10940</v>
      </c>
      <c r="F7" s="64">
        <v>10987</v>
      </c>
      <c r="G7" s="64">
        <v>11225</v>
      </c>
      <c r="H7" s="64">
        <v>11246</v>
      </c>
      <c r="I7" s="64">
        <v>11344</v>
      </c>
    </row>
    <row r="8" spans="2:42" s="45" customFormat="1" ht="15.75" x14ac:dyDescent="0.25">
      <c r="B8" s="49" t="s">
        <v>4</v>
      </c>
      <c r="C8" s="54"/>
      <c r="D8" s="54"/>
      <c r="E8" s="54"/>
      <c r="F8" s="77"/>
      <c r="G8" s="77"/>
      <c r="H8" s="77"/>
      <c r="I8" s="77"/>
    </row>
    <row r="9" spans="2:42" s="45" customFormat="1" ht="15.75" x14ac:dyDescent="0.25">
      <c r="B9" s="49" t="s">
        <v>55</v>
      </c>
      <c r="C9" s="54">
        <v>103</v>
      </c>
      <c r="D9" s="54">
        <v>101</v>
      </c>
      <c r="E9" s="54">
        <v>104</v>
      </c>
      <c r="F9" s="77">
        <v>104</v>
      </c>
      <c r="G9" s="77">
        <v>104</v>
      </c>
      <c r="H9" s="77">
        <v>102</v>
      </c>
      <c r="I9" s="77">
        <v>103</v>
      </c>
    </row>
    <row r="10" spans="2:42" s="45" customFormat="1" ht="31.5" x14ac:dyDescent="0.25">
      <c r="B10" s="49" t="s">
        <v>25</v>
      </c>
      <c r="C10" s="54">
        <v>357</v>
      </c>
      <c r="D10" s="54">
        <v>346</v>
      </c>
      <c r="E10" s="54">
        <v>340</v>
      </c>
      <c r="F10" s="77">
        <v>345</v>
      </c>
      <c r="G10" s="77">
        <v>346</v>
      </c>
      <c r="H10" s="77">
        <v>339</v>
      </c>
      <c r="I10" s="77">
        <v>335</v>
      </c>
    </row>
    <row r="11" spans="2:42" s="45" customFormat="1" ht="15.75" x14ac:dyDescent="0.25">
      <c r="B11" s="49" t="s">
        <v>56</v>
      </c>
      <c r="C11" s="54">
        <v>21</v>
      </c>
      <c r="D11" s="54">
        <v>21</v>
      </c>
      <c r="E11" s="54">
        <v>21</v>
      </c>
      <c r="F11" s="77">
        <v>21</v>
      </c>
      <c r="G11" s="77">
        <v>21</v>
      </c>
      <c r="H11" s="77">
        <v>21</v>
      </c>
      <c r="I11" s="77">
        <v>21</v>
      </c>
    </row>
    <row r="12" spans="2:42" s="45" customFormat="1" ht="15.75" x14ac:dyDescent="0.25">
      <c r="B12" s="49" t="s">
        <v>57</v>
      </c>
      <c r="C12" s="54">
        <v>9282</v>
      </c>
      <c r="D12" s="54">
        <v>9490</v>
      </c>
      <c r="E12" s="54">
        <v>9113</v>
      </c>
      <c r="F12" s="77">
        <v>9217</v>
      </c>
      <c r="G12" s="77">
        <v>9586</v>
      </c>
      <c r="H12" s="77">
        <v>9697</v>
      </c>
      <c r="I12" s="77">
        <v>9826</v>
      </c>
    </row>
    <row r="13" spans="2:42" s="45" customFormat="1" ht="15.75" x14ac:dyDescent="0.25">
      <c r="B13" s="49" t="s">
        <v>58</v>
      </c>
      <c r="C13" s="54">
        <v>10</v>
      </c>
      <c r="D13" s="54">
        <v>7</v>
      </c>
      <c r="E13" s="54">
        <v>11</v>
      </c>
      <c r="F13" s="77">
        <v>14</v>
      </c>
      <c r="G13" s="77">
        <v>17</v>
      </c>
      <c r="H13" s="77">
        <v>20</v>
      </c>
      <c r="I13" s="77">
        <v>19</v>
      </c>
    </row>
    <row r="14" spans="2:42" s="45" customFormat="1" ht="15.75" x14ac:dyDescent="0.25">
      <c r="B14" s="49" t="s">
        <v>59</v>
      </c>
      <c r="C14" s="54">
        <v>377</v>
      </c>
      <c r="D14" s="54">
        <v>392</v>
      </c>
      <c r="E14" s="54">
        <v>336</v>
      </c>
      <c r="F14" s="77">
        <v>301</v>
      </c>
      <c r="G14" s="77">
        <v>221</v>
      </c>
      <c r="H14" s="77">
        <v>162</v>
      </c>
      <c r="I14" s="77">
        <v>132</v>
      </c>
    </row>
    <row r="15" spans="2:42" s="35" customFormat="1" x14ac:dyDescent="0.2"/>
    <row r="16" spans="2:42" s="35" customFormat="1" x14ac:dyDescent="0.2"/>
    <row r="17" s="35" customFormat="1" x14ac:dyDescent="0.2"/>
    <row r="18" s="35" customFormat="1" x14ac:dyDescent="0.2"/>
    <row r="19" s="35" customFormat="1" x14ac:dyDescent="0.2"/>
    <row r="20" s="35" customFormat="1" x14ac:dyDescent="0.2"/>
    <row r="21" s="35" customFormat="1" x14ac:dyDescent="0.2"/>
    <row r="22" s="35" customFormat="1" x14ac:dyDescent="0.2"/>
    <row r="23" s="35" customFormat="1" x14ac:dyDescent="0.2"/>
    <row r="24" s="35" customFormat="1" x14ac:dyDescent="0.2"/>
    <row r="25" s="35" customFormat="1" x14ac:dyDescent="0.2"/>
    <row r="26" s="35" customFormat="1" x14ac:dyDescent="0.2"/>
    <row r="27" s="35" customFormat="1" x14ac:dyDescent="0.2"/>
    <row r="28" s="35" customFormat="1" x14ac:dyDescent="0.2"/>
    <row r="29" s="35" customFormat="1" x14ac:dyDescent="0.2"/>
    <row r="30" s="35" customFormat="1" x14ac:dyDescent="0.2"/>
    <row r="31" s="35" customFormat="1" x14ac:dyDescent="0.2"/>
    <row r="32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21" spans="2:5" s="7" customFormat="1" x14ac:dyDescent="0.2">
      <c r="B121" s="5"/>
      <c r="C121" s="6"/>
      <c r="E121" s="8"/>
    </row>
    <row r="134" spans="2:5" s="7" customFormat="1" x14ac:dyDescent="0.2">
      <c r="B134" s="5"/>
      <c r="C134" s="6"/>
      <c r="E134" s="8"/>
    </row>
    <row r="141" spans="2:5" s="7" customFormat="1" x14ac:dyDescent="0.2">
      <c r="B141" s="5"/>
      <c r="C141" s="6"/>
      <c r="E141" s="8"/>
    </row>
    <row r="149" spans="2:5" s="7" customFormat="1" x14ac:dyDescent="0.2">
      <c r="B149" s="5"/>
      <c r="C149" s="6"/>
      <c r="E149" s="8"/>
    </row>
    <row r="164" spans="2:5" s="7" customFormat="1" x14ac:dyDescent="0.2">
      <c r="B164" s="5"/>
      <c r="C164" s="6"/>
      <c r="E164" s="8"/>
    </row>
    <row r="172" spans="2:5" s="7" customFormat="1" x14ac:dyDescent="0.2">
      <c r="B172" s="5"/>
      <c r="C172" s="6"/>
      <c r="E172" s="8"/>
    </row>
    <row r="185" spans="2:5" s="7" customFormat="1" x14ac:dyDescent="0.2">
      <c r="B185" s="5"/>
      <c r="C185" s="6"/>
      <c r="E185" s="8"/>
    </row>
    <row r="195" spans="2:5" s="7" customFormat="1" x14ac:dyDescent="0.2">
      <c r="B195" s="5"/>
      <c r="C195" s="6"/>
      <c r="E195" s="8"/>
    </row>
  </sheetData>
  <mergeCells count="4">
    <mergeCell ref="B2:I2"/>
    <mergeCell ref="B3:I3"/>
    <mergeCell ref="B4:I4"/>
    <mergeCell ref="B5:I5"/>
  </mergeCells>
  <hyperlinks>
    <hyperlink ref="B1" location="Содержание!A1" display="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a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Шаповал Дмитрий Витальевич</cp:lastModifiedBy>
  <cp:lastPrinted>2024-01-16T08:54:21Z</cp:lastPrinted>
  <dcterms:created xsi:type="dcterms:W3CDTF">2007-05-14T11:07:33Z</dcterms:created>
  <dcterms:modified xsi:type="dcterms:W3CDTF">2024-01-22T12:37:26Z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